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HomePage\xserver\excel-word-template-net\20240728\"/>
    </mc:Choice>
  </mc:AlternateContent>
  <xr:revisionPtr revIDLastSave="0" documentId="13_ncr:1_{3D4C5EFD-071C-4AC4-B16F-410E58807424}" xr6:coauthVersionLast="47" xr6:coauthVersionMax="47" xr10:uidLastSave="{00000000-0000-0000-0000-000000000000}"/>
  <bookViews>
    <workbookView xWindow="0" yWindow="780" windowWidth="31020" windowHeight="13830" xr2:uid="{00000000-000D-0000-FFFF-FFFF00000000}"/>
  </bookViews>
  <sheets>
    <sheet name="Sheet1" sheetId="1" r:id="rId1"/>
  </sheets>
  <definedNames>
    <definedName name="_xlnm.Print_Area" localSheetId="0">Sheet1!$B$3:$AH$32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Z6" i="1" l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6" i="1"/>
  <c r="CV5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6" i="1"/>
  <c r="BP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</calcChain>
</file>

<file path=xl/sharedStrings.xml><?xml version="1.0" encoding="utf-8"?>
<sst xmlns="http://schemas.openxmlformats.org/spreadsheetml/2006/main" count="17" uniqueCount="8">
  <si>
    <t>日</t>
    <rPh sb="0" eb="1">
      <t>ビ</t>
    </rPh>
    <phoneticPr fontId="1"/>
  </si>
  <si>
    <t>体重</t>
    <rPh sb="0" eb="2">
      <t>タイジュウ</t>
    </rPh>
    <phoneticPr fontId="1"/>
  </si>
  <si>
    <t>年</t>
    <rPh sb="0" eb="1">
      <t>ネン</t>
    </rPh>
    <phoneticPr fontId="1"/>
  </si>
  <si>
    <t>お役立ち実用テンプレート集</t>
    <phoneticPr fontId="9"/>
  </si>
  <si>
    <t>メモ</t>
    <phoneticPr fontId="1"/>
  </si>
  <si>
    <t>ウオーキング2Km</t>
    <phoneticPr fontId="1"/>
  </si>
  <si>
    <t>ラジオ体操</t>
    <rPh sb="3" eb="5">
      <t>タイソウ</t>
    </rPh>
    <phoneticPr fontId="1"/>
  </si>
  <si>
    <t>体重推移グ ラ フ</t>
    <rPh sb="0" eb="1">
      <t>カラダ</t>
    </rPh>
    <rPh sb="1" eb="2">
      <t>ジュウ</t>
    </rPh>
    <rPh sb="2" eb="4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</si>
</sst>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0.0_);[Red]\(0.0\)"/>
    <numFmt numFmtId="178" formatCode="m/d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6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5"/>
      <name val="Meiryo UI"/>
      <family val="3"/>
      <charset val="128"/>
    </font>
    <font>
      <sz val="14"/>
      <color theme="5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178" fontId="4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78" fontId="5" fillId="0" borderId="0" xfId="0" applyNumberFormat="1" applyFont="1">
      <alignment vertical="center"/>
    </xf>
    <xf numFmtId="0" fontId="12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8" fontId="13" fillId="0" borderId="7" xfId="0" applyNumberFormat="1" applyFont="1" applyBorder="1" applyAlignment="1">
      <alignment horizontal="center" vertical="center"/>
    </xf>
    <xf numFmtId="178" fontId="13" fillId="0" borderId="8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(Sheet1!$C$5:$AH$5,Sheet1!$AJ$5:$BN$5,Sheet1!$BP$5:$CT$5,Sheet1!$CV$5:$DZ$5)</c:f>
              <c:numCache>
                <c:formatCode>m/d</c:formatCode>
                <c:ptCount val="125"/>
                <c:pt idx="1">
                  <c:v>45476</c:v>
                </c:pt>
                <c:pt idx="2">
                  <c:v>45477</c:v>
                </c:pt>
                <c:pt idx="3">
                  <c:v>45478</c:v>
                </c:pt>
                <c:pt idx="4">
                  <c:v>45479</c:v>
                </c:pt>
                <c:pt idx="5">
                  <c:v>45480</c:v>
                </c:pt>
                <c:pt idx="6">
                  <c:v>45481</c:v>
                </c:pt>
                <c:pt idx="7">
                  <c:v>45482</c:v>
                </c:pt>
                <c:pt idx="8">
                  <c:v>45483</c:v>
                </c:pt>
                <c:pt idx="9">
                  <c:v>45484</c:v>
                </c:pt>
                <c:pt idx="10">
                  <c:v>45485</c:v>
                </c:pt>
                <c:pt idx="11">
                  <c:v>45486</c:v>
                </c:pt>
                <c:pt idx="12">
                  <c:v>45487</c:v>
                </c:pt>
                <c:pt idx="13">
                  <c:v>45488</c:v>
                </c:pt>
                <c:pt idx="14">
                  <c:v>45489</c:v>
                </c:pt>
                <c:pt idx="15">
                  <c:v>45490</c:v>
                </c:pt>
                <c:pt idx="16">
                  <c:v>45491</c:v>
                </c:pt>
                <c:pt idx="17">
                  <c:v>45492</c:v>
                </c:pt>
                <c:pt idx="18">
                  <c:v>45493</c:v>
                </c:pt>
                <c:pt idx="19">
                  <c:v>45494</c:v>
                </c:pt>
                <c:pt idx="20">
                  <c:v>45495</c:v>
                </c:pt>
                <c:pt idx="21">
                  <c:v>45496</c:v>
                </c:pt>
                <c:pt idx="22">
                  <c:v>45497</c:v>
                </c:pt>
                <c:pt idx="23">
                  <c:v>45498</c:v>
                </c:pt>
                <c:pt idx="24">
                  <c:v>45499</c:v>
                </c:pt>
                <c:pt idx="25">
                  <c:v>45500</c:v>
                </c:pt>
                <c:pt idx="26">
                  <c:v>45501</c:v>
                </c:pt>
                <c:pt idx="27">
                  <c:v>45502</c:v>
                </c:pt>
                <c:pt idx="28">
                  <c:v>45503</c:v>
                </c:pt>
                <c:pt idx="29">
                  <c:v>45504</c:v>
                </c:pt>
                <c:pt idx="30">
                  <c:v>45505</c:v>
                </c:pt>
                <c:pt idx="31">
                  <c:v>45506</c:v>
                </c:pt>
                <c:pt idx="32">
                  <c:v>45507</c:v>
                </c:pt>
                <c:pt idx="33">
                  <c:v>45508</c:v>
                </c:pt>
                <c:pt idx="34">
                  <c:v>45509</c:v>
                </c:pt>
                <c:pt idx="35">
                  <c:v>45510</c:v>
                </c:pt>
                <c:pt idx="36">
                  <c:v>45511</c:v>
                </c:pt>
                <c:pt idx="37">
                  <c:v>45512</c:v>
                </c:pt>
                <c:pt idx="38">
                  <c:v>45513</c:v>
                </c:pt>
                <c:pt idx="39">
                  <c:v>45514</c:v>
                </c:pt>
                <c:pt idx="40">
                  <c:v>45515</c:v>
                </c:pt>
                <c:pt idx="41">
                  <c:v>45516</c:v>
                </c:pt>
                <c:pt idx="42">
                  <c:v>45517</c:v>
                </c:pt>
                <c:pt idx="43">
                  <c:v>45518</c:v>
                </c:pt>
                <c:pt idx="44">
                  <c:v>45519</c:v>
                </c:pt>
                <c:pt idx="45">
                  <c:v>45520</c:v>
                </c:pt>
                <c:pt idx="46">
                  <c:v>45521</c:v>
                </c:pt>
                <c:pt idx="47">
                  <c:v>45522</c:v>
                </c:pt>
                <c:pt idx="48">
                  <c:v>45523</c:v>
                </c:pt>
                <c:pt idx="49">
                  <c:v>45524</c:v>
                </c:pt>
                <c:pt idx="50">
                  <c:v>45525</c:v>
                </c:pt>
                <c:pt idx="51">
                  <c:v>45526</c:v>
                </c:pt>
                <c:pt idx="52">
                  <c:v>45527</c:v>
                </c:pt>
                <c:pt idx="53">
                  <c:v>45528</c:v>
                </c:pt>
                <c:pt idx="54">
                  <c:v>45529</c:v>
                </c:pt>
                <c:pt idx="55">
                  <c:v>45530</c:v>
                </c:pt>
                <c:pt idx="56">
                  <c:v>45531</c:v>
                </c:pt>
                <c:pt idx="57">
                  <c:v>45532</c:v>
                </c:pt>
                <c:pt idx="58">
                  <c:v>45533</c:v>
                </c:pt>
                <c:pt idx="59">
                  <c:v>45534</c:v>
                </c:pt>
                <c:pt idx="60">
                  <c:v>45535</c:v>
                </c:pt>
                <c:pt idx="61">
                  <c:v>45536</c:v>
                </c:pt>
                <c:pt idx="62">
                  <c:v>45537</c:v>
                </c:pt>
                <c:pt idx="63">
                  <c:v>45538</c:v>
                </c:pt>
                <c:pt idx="64">
                  <c:v>45539</c:v>
                </c:pt>
                <c:pt idx="65">
                  <c:v>45540</c:v>
                </c:pt>
                <c:pt idx="66">
                  <c:v>45541</c:v>
                </c:pt>
                <c:pt idx="67">
                  <c:v>45542</c:v>
                </c:pt>
                <c:pt idx="68">
                  <c:v>45543</c:v>
                </c:pt>
                <c:pt idx="69">
                  <c:v>45544</c:v>
                </c:pt>
                <c:pt idx="70">
                  <c:v>45545</c:v>
                </c:pt>
                <c:pt idx="71">
                  <c:v>45546</c:v>
                </c:pt>
                <c:pt idx="72">
                  <c:v>45547</c:v>
                </c:pt>
                <c:pt idx="73">
                  <c:v>45548</c:v>
                </c:pt>
                <c:pt idx="74">
                  <c:v>45549</c:v>
                </c:pt>
                <c:pt idx="75">
                  <c:v>45550</c:v>
                </c:pt>
                <c:pt idx="76">
                  <c:v>45551</c:v>
                </c:pt>
                <c:pt idx="77">
                  <c:v>45552</c:v>
                </c:pt>
                <c:pt idx="78">
                  <c:v>45553</c:v>
                </c:pt>
                <c:pt idx="79">
                  <c:v>45554</c:v>
                </c:pt>
                <c:pt idx="80">
                  <c:v>45555</c:v>
                </c:pt>
                <c:pt idx="81">
                  <c:v>45556</c:v>
                </c:pt>
                <c:pt idx="82">
                  <c:v>45557</c:v>
                </c:pt>
                <c:pt idx="83">
                  <c:v>45558</c:v>
                </c:pt>
                <c:pt idx="84">
                  <c:v>45559</c:v>
                </c:pt>
                <c:pt idx="85">
                  <c:v>45560</c:v>
                </c:pt>
                <c:pt idx="86">
                  <c:v>45561</c:v>
                </c:pt>
                <c:pt idx="87">
                  <c:v>45562</c:v>
                </c:pt>
                <c:pt idx="88">
                  <c:v>45563</c:v>
                </c:pt>
                <c:pt idx="89">
                  <c:v>45564</c:v>
                </c:pt>
                <c:pt idx="90">
                  <c:v>45565</c:v>
                </c:pt>
                <c:pt idx="91">
                  <c:v>45566</c:v>
                </c:pt>
                <c:pt idx="92">
                  <c:v>45567</c:v>
                </c:pt>
                <c:pt idx="93">
                  <c:v>45568</c:v>
                </c:pt>
                <c:pt idx="94">
                  <c:v>45569</c:v>
                </c:pt>
                <c:pt idx="95">
                  <c:v>45570</c:v>
                </c:pt>
                <c:pt idx="96">
                  <c:v>45571</c:v>
                </c:pt>
                <c:pt idx="97">
                  <c:v>45572</c:v>
                </c:pt>
                <c:pt idx="98">
                  <c:v>45573</c:v>
                </c:pt>
                <c:pt idx="99">
                  <c:v>45574</c:v>
                </c:pt>
                <c:pt idx="100">
                  <c:v>45575</c:v>
                </c:pt>
                <c:pt idx="101">
                  <c:v>45576</c:v>
                </c:pt>
                <c:pt idx="102">
                  <c:v>45577</c:v>
                </c:pt>
                <c:pt idx="103">
                  <c:v>45578</c:v>
                </c:pt>
                <c:pt idx="104">
                  <c:v>45579</c:v>
                </c:pt>
                <c:pt idx="105">
                  <c:v>45580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</c:numCache>
            </c:numRef>
          </c:cat>
          <c:val>
            <c:numRef>
              <c:f>(Sheet1!$C$6:$AH$6,Sheet1!$AJ$6:$BN$6,Sheet1!$BP$6:$CT$6,Sheet1!$CV$6:$DZ$6)</c:f>
              <c:numCache>
                <c:formatCode>0.0_);[Red]\(0.0\)</c:formatCode>
                <c:ptCount val="125"/>
                <c:pt idx="1">
                  <c:v>55.300000000000004</c:v>
                </c:pt>
                <c:pt idx="2">
                  <c:v>58.300000000000004</c:v>
                </c:pt>
                <c:pt idx="3">
                  <c:v>57</c:v>
                </c:pt>
                <c:pt idx="4">
                  <c:v>59.400000000000006</c:v>
                </c:pt>
                <c:pt idx="5">
                  <c:v>56.1</c:v>
                </c:pt>
                <c:pt idx="6">
                  <c:v>58.6</c:v>
                </c:pt>
                <c:pt idx="7">
                  <c:v>61.2</c:v>
                </c:pt>
                <c:pt idx="8">
                  <c:v>60.5</c:v>
                </c:pt>
                <c:pt idx="9">
                  <c:v>57.300000000000004</c:v>
                </c:pt>
                <c:pt idx="10">
                  <c:v>59.2</c:v>
                </c:pt>
                <c:pt idx="11">
                  <c:v>56.800000000000004</c:v>
                </c:pt>
                <c:pt idx="12">
                  <c:v>63.1</c:v>
                </c:pt>
                <c:pt idx="13">
                  <c:v>56.300000000000004</c:v>
                </c:pt>
                <c:pt idx="14">
                  <c:v>63.1</c:v>
                </c:pt>
                <c:pt idx="15">
                  <c:v>57</c:v>
                </c:pt>
                <c:pt idx="16">
                  <c:v>60.5</c:v>
                </c:pt>
                <c:pt idx="17">
                  <c:v>57.800000000000004</c:v>
                </c:pt>
                <c:pt idx="18">
                  <c:v>59.7</c:v>
                </c:pt>
                <c:pt idx="19">
                  <c:v>58.5</c:v>
                </c:pt>
                <c:pt idx="20">
                  <c:v>61</c:v>
                </c:pt>
                <c:pt idx="21">
                  <c:v>62.5</c:v>
                </c:pt>
                <c:pt idx="22">
                  <c:v>61.1</c:v>
                </c:pt>
                <c:pt idx="23">
                  <c:v>61.900000000000006</c:v>
                </c:pt>
                <c:pt idx="24">
                  <c:v>60.6</c:v>
                </c:pt>
                <c:pt idx="25">
                  <c:v>56.900000000000006</c:v>
                </c:pt>
                <c:pt idx="26">
                  <c:v>60.300000000000004</c:v>
                </c:pt>
                <c:pt idx="27">
                  <c:v>57.400000000000006</c:v>
                </c:pt>
                <c:pt idx="28">
                  <c:v>60.5</c:v>
                </c:pt>
                <c:pt idx="29">
                  <c:v>62</c:v>
                </c:pt>
                <c:pt idx="30">
                  <c:v>60.5</c:v>
                </c:pt>
                <c:pt idx="31">
                  <c:v>56</c:v>
                </c:pt>
                <c:pt idx="32">
                  <c:v>56.1</c:v>
                </c:pt>
                <c:pt idx="33">
                  <c:v>57.7</c:v>
                </c:pt>
                <c:pt idx="34">
                  <c:v>63.6</c:v>
                </c:pt>
                <c:pt idx="35">
                  <c:v>60.400000000000006</c:v>
                </c:pt>
                <c:pt idx="36">
                  <c:v>56.7</c:v>
                </c:pt>
                <c:pt idx="37">
                  <c:v>61.300000000000004</c:v>
                </c:pt>
                <c:pt idx="38">
                  <c:v>63</c:v>
                </c:pt>
                <c:pt idx="39">
                  <c:v>59.900000000000006</c:v>
                </c:pt>
                <c:pt idx="40">
                  <c:v>56.5</c:v>
                </c:pt>
                <c:pt idx="41">
                  <c:v>57.6</c:v>
                </c:pt>
                <c:pt idx="42">
                  <c:v>56.1</c:v>
                </c:pt>
                <c:pt idx="43">
                  <c:v>60.900000000000006</c:v>
                </c:pt>
                <c:pt idx="44">
                  <c:v>60.900000000000006</c:v>
                </c:pt>
                <c:pt idx="45">
                  <c:v>57.7</c:v>
                </c:pt>
                <c:pt idx="46">
                  <c:v>55.300000000000004</c:v>
                </c:pt>
                <c:pt idx="47">
                  <c:v>63.300000000000004</c:v>
                </c:pt>
                <c:pt idx="48">
                  <c:v>62.1</c:v>
                </c:pt>
                <c:pt idx="49">
                  <c:v>59.7</c:v>
                </c:pt>
                <c:pt idx="50">
                  <c:v>60.7</c:v>
                </c:pt>
                <c:pt idx="51">
                  <c:v>61.300000000000004</c:v>
                </c:pt>
                <c:pt idx="52">
                  <c:v>56.2</c:v>
                </c:pt>
                <c:pt idx="53">
                  <c:v>64</c:v>
                </c:pt>
                <c:pt idx="54">
                  <c:v>62</c:v>
                </c:pt>
                <c:pt idx="55">
                  <c:v>58.5</c:v>
                </c:pt>
                <c:pt idx="56">
                  <c:v>61.7</c:v>
                </c:pt>
                <c:pt idx="57">
                  <c:v>60.300000000000004</c:v>
                </c:pt>
                <c:pt idx="58">
                  <c:v>58.400000000000006</c:v>
                </c:pt>
                <c:pt idx="59">
                  <c:v>62.2</c:v>
                </c:pt>
                <c:pt idx="60">
                  <c:v>63.2</c:v>
                </c:pt>
                <c:pt idx="61">
                  <c:v>62</c:v>
                </c:pt>
                <c:pt idx="62">
                  <c:v>61.800000000000004</c:v>
                </c:pt>
                <c:pt idx="63">
                  <c:v>62.400000000000006</c:v>
                </c:pt>
                <c:pt idx="64">
                  <c:v>63.400000000000006</c:v>
                </c:pt>
                <c:pt idx="65">
                  <c:v>59</c:v>
                </c:pt>
                <c:pt idx="66">
                  <c:v>63.800000000000004</c:v>
                </c:pt>
                <c:pt idx="67">
                  <c:v>57.800000000000004</c:v>
                </c:pt>
                <c:pt idx="68">
                  <c:v>62.1</c:v>
                </c:pt>
                <c:pt idx="69">
                  <c:v>57.800000000000004</c:v>
                </c:pt>
                <c:pt idx="70">
                  <c:v>62</c:v>
                </c:pt>
                <c:pt idx="71">
                  <c:v>63.1</c:v>
                </c:pt>
                <c:pt idx="72">
                  <c:v>62.400000000000006</c:v>
                </c:pt>
                <c:pt idx="73">
                  <c:v>62.300000000000004</c:v>
                </c:pt>
                <c:pt idx="74">
                  <c:v>56.400000000000006</c:v>
                </c:pt>
                <c:pt idx="75">
                  <c:v>55.400000000000006</c:v>
                </c:pt>
                <c:pt idx="76">
                  <c:v>58.7</c:v>
                </c:pt>
                <c:pt idx="77">
                  <c:v>58.2</c:v>
                </c:pt>
                <c:pt idx="78">
                  <c:v>56.5</c:v>
                </c:pt>
                <c:pt idx="79">
                  <c:v>59.6</c:v>
                </c:pt>
                <c:pt idx="80">
                  <c:v>59.2</c:v>
                </c:pt>
                <c:pt idx="81">
                  <c:v>56.2</c:v>
                </c:pt>
                <c:pt idx="82">
                  <c:v>58.400000000000006</c:v>
                </c:pt>
                <c:pt idx="83">
                  <c:v>57.900000000000006</c:v>
                </c:pt>
                <c:pt idx="84">
                  <c:v>58.6</c:v>
                </c:pt>
                <c:pt idx="85">
                  <c:v>62.5</c:v>
                </c:pt>
                <c:pt idx="86">
                  <c:v>62</c:v>
                </c:pt>
                <c:pt idx="87">
                  <c:v>57.7</c:v>
                </c:pt>
                <c:pt idx="88">
                  <c:v>56</c:v>
                </c:pt>
                <c:pt idx="89">
                  <c:v>57.1</c:v>
                </c:pt>
                <c:pt idx="90">
                  <c:v>59.6</c:v>
                </c:pt>
                <c:pt idx="91">
                  <c:v>63.2</c:v>
                </c:pt>
                <c:pt idx="92">
                  <c:v>63.1</c:v>
                </c:pt>
                <c:pt idx="93">
                  <c:v>62.400000000000006</c:v>
                </c:pt>
                <c:pt idx="94">
                  <c:v>57.900000000000006</c:v>
                </c:pt>
                <c:pt idx="95">
                  <c:v>63.900000000000006</c:v>
                </c:pt>
                <c:pt idx="96">
                  <c:v>56.6</c:v>
                </c:pt>
                <c:pt idx="97">
                  <c:v>55.300000000000004</c:v>
                </c:pt>
                <c:pt idx="98">
                  <c:v>58.5</c:v>
                </c:pt>
                <c:pt idx="99">
                  <c:v>56.800000000000004</c:v>
                </c:pt>
                <c:pt idx="100">
                  <c:v>55.800000000000004</c:v>
                </c:pt>
                <c:pt idx="101">
                  <c:v>57.6</c:v>
                </c:pt>
                <c:pt idx="102">
                  <c:v>56.300000000000004</c:v>
                </c:pt>
                <c:pt idx="103">
                  <c:v>59</c:v>
                </c:pt>
                <c:pt idx="104">
                  <c:v>57</c:v>
                </c:pt>
                <c:pt idx="105">
                  <c:v>60.5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B-4CA0-B650-B37BADDEA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575408"/>
        <c:axId val="1443574928"/>
      </c:lineChart>
      <c:dateAx>
        <c:axId val="1443575408"/>
        <c:scaling>
          <c:orientation val="minMax"/>
        </c:scaling>
        <c:delete val="0"/>
        <c:axPos val="b"/>
        <c:numFmt formatCode="m/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574928"/>
        <c:crosses val="autoZero"/>
        <c:auto val="1"/>
        <c:lblOffset val="100"/>
        <c:baseTimeUnit val="days"/>
      </c:dateAx>
      <c:valAx>
        <c:axId val="1443574928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57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19</xdr:row>
      <xdr:rowOff>114299</xdr:rowOff>
    </xdr:from>
    <xdr:to>
      <xdr:col>33</xdr:col>
      <xdr:colOff>361950</xdr:colOff>
      <xdr:row>31</xdr:row>
      <xdr:rowOff>171450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AFC9A411-684A-73FD-7275-911BE08F10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-word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19"/>
  <sheetViews>
    <sheetView showGridLines="0" tabSelected="1" zoomScaleNormal="100" workbookViewId="0"/>
  </sheetViews>
  <sheetFormatPr defaultRowHeight="15.75" x14ac:dyDescent="0.15"/>
  <cols>
    <col min="1" max="1" width="3.75" style="1" customWidth="1"/>
    <col min="2" max="3" width="4.625" style="1" customWidth="1"/>
    <col min="4" max="34" width="5.125" style="1" customWidth="1"/>
    <col min="35" max="35" width="5" style="1" customWidth="1"/>
    <col min="36" max="66" width="0.25" style="1" customWidth="1"/>
    <col min="67" max="67" width="0.25" customWidth="1"/>
    <col min="68" max="98" width="0.25" style="1" customWidth="1"/>
    <col min="99" max="99" width="0.25" customWidth="1"/>
    <col min="100" max="130" width="0.25" style="1" customWidth="1"/>
  </cols>
  <sheetData>
    <row r="1" spans="1:130" s="9" customFormat="1" x14ac:dyDescent="0.15">
      <c r="A1" s="8" t="s">
        <v>3</v>
      </c>
      <c r="B1" s="8"/>
      <c r="E1" s="8"/>
    </row>
    <row r="2" spans="1:130" ht="22.5" customHeight="1" x14ac:dyDescent="0.15"/>
    <row r="3" spans="1:130" s="1" customFormat="1" ht="27.75" customHeight="1" x14ac:dyDescent="0.15">
      <c r="B3" s="23" t="s">
        <v>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s="1" customFormat="1" ht="18.75" customHeight="1" thickBot="1" x14ac:dyDescent="0.2">
      <c r="B4" s="25"/>
      <c r="C4" s="25"/>
      <c r="D4" s="4" t="s">
        <v>2</v>
      </c>
      <c r="E4" s="5"/>
      <c r="F4" s="6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</row>
    <row r="5" spans="1:130" s="1" customFormat="1" ht="22.5" customHeight="1" thickBot="1" x14ac:dyDescent="0.2">
      <c r="B5" s="17" t="s">
        <v>0</v>
      </c>
      <c r="C5" s="18"/>
      <c r="D5" s="31">
        <v>45476</v>
      </c>
      <c r="E5" s="31">
        <v>45477</v>
      </c>
      <c r="F5" s="31">
        <v>45478</v>
      </c>
      <c r="G5" s="31">
        <v>45479</v>
      </c>
      <c r="H5" s="31">
        <v>45480</v>
      </c>
      <c r="I5" s="31">
        <v>45481</v>
      </c>
      <c r="J5" s="31">
        <v>45482</v>
      </c>
      <c r="K5" s="31">
        <v>45483</v>
      </c>
      <c r="L5" s="31">
        <v>45484</v>
      </c>
      <c r="M5" s="31">
        <v>45485</v>
      </c>
      <c r="N5" s="31">
        <v>45486</v>
      </c>
      <c r="O5" s="31">
        <v>45487</v>
      </c>
      <c r="P5" s="31">
        <v>45488</v>
      </c>
      <c r="Q5" s="31">
        <v>45489</v>
      </c>
      <c r="R5" s="31">
        <v>45490</v>
      </c>
      <c r="S5" s="31">
        <v>45491</v>
      </c>
      <c r="T5" s="31">
        <v>45492</v>
      </c>
      <c r="U5" s="31">
        <v>45493</v>
      </c>
      <c r="V5" s="31">
        <v>45494</v>
      </c>
      <c r="W5" s="31">
        <v>45495</v>
      </c>
      <c r="X5" s="31">
        <v>45496</v>
      </c>
      <c r="Y5" s="31">
        <v>45497</v>
      </c>
      <c r="Z5" s="31">
        <v>45498</v>
      </c>
      <c r="AA5" s="31">
        <v>45499</v>
      </c>
      <c r="AB5" s="31">
        <v>45500</v>
      </c>
      <c r="AC5" s="31">
        <v>45501</v>
      </c>
      <c r="AD5" s="31">
        <v>45502</v>
      </c>
      <c r="AE5" s="31">
        <v>45503</v>
      </c>
      <c r="AF5" s="31">
        <v>45504</v>
      </c>
      <c r="AG5" s="31">
        <v>45505</v>
      </c>
      <c r="AH5" s="32">
        <v>45506</v>
      </c>
      <c r="AI5" s="12"/>
      <c r="AJ5" s="26">
        <f>IF(D9="",NA(),D9)</f>
        <v>45507</v>
      </c>
      <c r="AK5" s="26">
        <f t="shared" ref="AK5:AN5" si="0">IF(E9="",NA(),E9)</f>
        <v>45508</v>
      </c>
      <c r="AL5" s="26">
        <f t="shared" si="0"/>
        <v>45509</v>
      </c>
      <c r="AM5" s="26">
        <f t="shared" si="0"/>
        <v>45510</v>
      </c>
      <c r="AN5" s="26">
        <f t="shared" si="0"/>
        <v>45511</v>
      </c>
      <c r="AO5" s="26">
        <f t="shared" ref="AO5" si="1">IF(I9="",NA(),I9)</f>
        <v>45512</v>
      </c>
      <c r="AP5" s="26">
        <f t="shared" ref="AP5" si="2">IF(J9="",NA(),J9)</f>
        <v>45513</v>
      </c>
      <c r="AQ5" s="26">
        <f t="shared" ref="AQ5" si="3">IF(K9="",NA(),K9)</f>
        <v>45514</v>
      </c>
      <c r="AR5" s="26">
        <f t="shared" ref="AR5" si="4">IF(L9="",NA(),L9)</f>
        <v>45515</v>
      </c>
      <c r="AS5" s="26">
        <f t="shared" ref="AS5" si="5">IF(M9="",NA(),M9)</f>
        <v>45516</v>
      </c>
      <c r="AT5" s="26">
        <f t="shared" ref="AT5" si="6">IF(N9="",NA(),N9)</f>
        <v>45517</v>
      </c>
      <c r="AU5" s="26">
        <f t="shared" ref="AU5" si="7">IF(O9="",NA(),O9)</f>
        <v>45518</v>
      </c>
      <c r="AV5" s="26">
        <f t="shared" ref="AV5" si="8">IF(P9="",NA(),P9)</f>
        <v>45519</v>
      </c>
      <c r="AW5" s="26">
        <f t="shared" ref="AW5" si="9">IF(Q9="",NA(),Q9)</f>
        <v>45520</v>
      </c>
      <c r="AX5" s="26">
        <f t="shared" ref="AX5" si="10">IF(R9="",NA(),R9)</f>
        <v>45521</v>
      </c>
      <c r="AY5" s="26">
        <f t="shared" ref="AY5" si="11">IF(S9="",NA(),S9)</f>
        <v>45522</v>
      </c>
      <c r="AZ5" s="26">
        <f t="shared" ref="AZ5" si="12">IF(T9="",NA(),T9)</f>
        <v>45523</v>
      </c>
      <c r="BA5" s="26">
        <f t="shared" ref="BA5" si="13">IF(U9="",NA(),U9)</f>
        <v>45524</v>
      </c>
      <c r="BB5" s="26">
        <f t="shared" ref="BB5" si="14">IF(V9="",NA(),V9)</f>
        <v>45525</v>
      </c>
      <c r="BC5" s="26">
        <f t="shared" ref="BC5" si="15">IF(W9="",NA(),W9)</f>
        <v>45526</v>
      </c>
      <c r="BD5" s="26">
        <f t="shared" ref="BD5" si="16">IF(X9="",NA(),X9)</f>
        <v>45527</v>
      </c>
      <c r="BE5" s="26">
        <f t="shared" ref="BE5" si="17">IF(Y9="",NA(),Y9)</f>
        <v>45528</v>
      </c>
      <c r="BF5" s="26">
        <f t="shared" ref="BF5" si="18">IF(Z9="",NA(),Z9)</f>
        <v>45529</v>
      </c>
      <c r="BG5" s="26">
        <f t="shared" ref="BG5" si="19">IF(AA9="",NA(),AA9)</f>
        <v>45530</v>
      </c>
      <c r="BH5" s="26">
        <f t="shared" ref="BH5" si="20">IF(AB9="",NA(),AB9)</f>
        <v>45531</v>
      </c>
      <c r="BI5" s="26">
        <f t="shared" ref="BI5" si="21">IF(AC9="",NA(),AC9)</f>
        <v>45532</v>
      </c>
      <c r="BJ5" s="26">
        <f t="shared" ref="BJ5" si="22">IF(AD9="",NA(),AD9)</f>
        <v>45533</v>
      </c>
      <c r="BK5" s="26">
        <f t="shared" ref="BK5" si="23">IF(AE9="",NA(),AE9)</f>
        <v>45534</v>
      </c>
      <c r="BL5" s="26">
        <f t="shared" ref="BL5" si="24">IF(AF9="",NA(),AF9)</f>
        <v>45535</v>
      </c>
      <c r="BM5" s="26">
        <f t="shared" ref="BM5" si="25">IF(AG9="",NA(),AG9)</f>
        <v>45536</v>
      </c>
      <c r="BN5" s="26">
        <f t="shared" ref="BN5" si="26">IF(AH9="",NA(),AH9)</f>
        <v>45537</v>
      </c>
      <c r="BO5"/>
      <c r="BP5" s="26">
        <f>IF(D13="",NA(),D13)</f>
        <v>45538</v>
      </c>
      <c r="BQ5" s="26">
        <f t="shared" ref="BQ5:CT5" si="27">IF(E13="",NA(),E13)</f>
        <v>45539</v>
      </c>
      <c r="BR5" s="26">
        <f t="shared" si="27"/>
        <v>45540</v>
      </c>
      <c r="BS5" s="26">
        <f t="shared" si="27"/>
        <v>45541</v>
      </c>
      <c r="BT5" s="26">
        <f t="shared" si="27"/>
        <v>45542</v>
      </c>
      <c r="BU5" s="26">
        <f t="shared" si="27"/>
        <v>45543</v>
      </c>
      <c r="BV5" s="26">
        <f t="shared" si="27"/>
        <v>45544</v>
      </c>
      <c r="BW5" s="26">
        <f t="shared" si="27"/>
        <v>45545</v>
      </c>
      <c r="BX5" s="26">
        <f t="shared" si="27"/>
        <v>45546</v>
      </c>
      <c r="BY5" s="26">
        <f t="shared" si="27"/>
        <v>45547</v>
      </c>
      <c r="BZ5" s="26">
        <f t="shared" si="27"/>
        <v>45548</v>
      </c>
      <c r="CA5" s="26">
        <f t="shared" si="27"/>
        <v>45549</v>
      </c>
      <c r="CB5" s="26">
        <f t="shared" si="27"/>
        <v>45550</v>
      </c>
      <c r="CC5" s="26">
        <f t="shared" si="27"/>
        <v>45551</v>
      </c>
      <c r="CD5" s="26">
        <f t="shared" si="27"/>
        <v>45552</v>
      </c>
      <c r="CE5" s="26">
        <f t="shared" si="27"/>
        <v>45553</v>
      </c>
      <c r="CF5" s="26">
        <f t="shared" si="27"/>
        <v>45554</v>
      </c>
      <c r="CG5" s="26">
        <f t="shared" si="27"/>
        <v>45555</v>
      </c>
      <c r="CH5" s="26">
        <f t="shared" si="27"/>
        <v>45556</v>
      </c>
      <c r="CI5" s="26">
        <f t="shared" si="27"/>
        <v>45557</v>
      </c>
      <c r="CJ5" s="26">
        <f t="shared" si="27"/>
        <v>45558</v>
      </c>
      <c r="CK5" s="26">
        <f t="shared" si="27"/>
        <v>45559</v>
      </c>
      <c r="CL5" s="26">
        <f t="shared" si="27"/>
        <v>45560</v>
      </c>
      <c r="CM5" s="26">
        <f t="shared" si="27"/>
        <v>45561</v>
      </c>
      <c r="CN5" s="26">
        <f t="shared" si="27"/>
        <v>45562</v>
      </c>
      <c r="CO5" s="26">
        <f t="shared" si="27"/>
        <v>45563</v>
      </c>
      <c r="CP5" s="26">
        <f t="shared" si="27"/>
        <v>45564</v>
      </c>
      <c r="CQ5" s="26">
        <f t="shared" si="27"/>
        <v>45565</v>
      </c>
      <c r="CR5" s="26">
        <f t="shared" si="27"/>
        <v>45566</v>
      </c>
      <c r="CS5" s="26">
        <f t="shared" si="27"/>
        <v>45567</v>
      </c>
      <c r="CT5" s="26">
        <f t="shared" si="27"/>
        <v>45568</v>
      </c>
      <c r="CU5" s="27"/>
      <c r="CV5" s="26">
        <f>IF(D17="",NA(),D17)</f>
        <v>45569</v>
      </c>
      <c r="CW5" s="26">
        <f t="shared" ref="CW5:DZ5" si="28">IF(E17="",NA(),E17)</f>
        <v>45570</v>
      </c>
      <c r="CX5" s="26">
        <f t="shared" si="28"/>
        <v>45571</v>
      </c>
      <c r="CY5" s="26">
        <f t="shared" si="28"/>
        <v>45572</v>
      </c>
      <c r="CZ5" s="26">
        <f t="shared" si="28"/>
        <v>45573</v>
      </c>
      <c r="DA5" s="26">
        <f t="shared" si="28"/>
        <v>45574</v>
      </c>
      <c r="DB5" s="26">
        <f t="shared" si="28"/>
        <v>45575</v>
      </c>
      <c r="DC5" s="26">
        <f t="shared" si="28"/>
        <v>45576</v>
      </c>
      <c r="DD5" s="26">
        <f t="shared" si="28"/>
        <v>45577</v>
      </c>
      <c r="DE5" s="26">
        <f t="shared" si="28"/>
        <v>45578</v>
      </c>
      <c r="DF5" s="26">
        <f t="shared" si="28"/>
        <v>45579</v>
      </c>
      <c r="DG5" s="26">
        <f t="shared" si="28"/>
        <v>45580</v>
      </c>
      <c r="DH5" s="26" t="e">
        <f t="shared" si="28"/>
        <v>#N/A</v>
      </c>
      <c r="DI5" s="26" t="e">
        <f t="shared" si="28"/>
        <v>#N/A</v>
      </c>
      <c r="DJ5" s="26" t="e">
        <f t="shared" si="28"/>
        <v>#N/A</v>
      </c>
      <c r="DK5" s="26" t="e">
        <f t="shared" si="28"/>
        <v>#N/A</v>
      </c>
      <c r="DL5" s="26" t="e">
        <f t="shared" si="28"/>
        <v>#N/A</v>
      </c>
      <c r="DM5" s="26" t="e">
        <f t="shared" si="28"/>
        <v>#N/A</v>
      </c>
      <c r="DN5" s="26" t="e">
        <f t="shared" si="28"/>
        <v>#N/A</v>
      </c>
      <c r="DO5" s="26" t="e">
        <f t="shared" si="28"/>
        <v>#N/A</v>
      </c>
      <c r="DP5" s="26" t="e">
        <f t="shared" si="28"/>
        <v>#N/A</v>
      </c>
      <c r="DQ5" s="26" t="e">
        <f t="shared" si="28"/>
        <v>#N/A</v>
      </c>
      <c r="DR5" s="26" t="e">
        <f t="shared" si="28"/>
        <v>#N/A</v>
      </c>
      <c r="DS5" s="26" t="e">
        <f t="shared" si="28"/>
        <v>#N/A</v>
      </c>
      <c r="DT5" s="26" t="e">
        <f t="shared" si="28"/>
        <v>#N/A</v>
      </c>
      <c r="DU5" s="26" t="e">
        <f t="shared" si="28"/>
        <v>#N/A</v>
      </c>
      <c r="DV5" s="26" t="e">
        <f t="shared" si="28"/>
        <v>#N/A</v>
      </c>
      <c r="DW5" s="26" t="e">
        <f t="shared" si="28"/>
        <v>#N/A</v>
      </c>
      <c r="DX5" s="26" t="e">
        <f t="shared" si="28"/>
        <v>#N/A</v>
      </c>
      <c r="DY5" s="26" t="e">
        <f t="shared" si="28"/>
        <v>#N/A</v>
      </c>
      <c r="DZ5" s="26" t="e">
        <f t="shared" si="28"/>
        <v>#N/A</v>
      </c>
    </row>
    <row r="6" spans="1:130" s="1" customFormat="1" ht="22.5" customHeight="1" x14ac:dyDescent="0.15">
      <c r="B6" s="19" t="s">
        <v>1</v>
      </c>
      <c r="C6" s="20"/>
      <c r="D6" s="15">
        <v>55.300000000000004</v>
      </c>
      <c r="E6" s="15">
        <v>58.300000000000004</v>
      </c>
      <c r="F6" s="15">
        <v>57</v>
      </c>
      <c r="G6" s="15">
        <v>59.400000000000006</v>
      </c>
      <c r="H6" s="15">
        <v>56.1</v>
      </c>
      <c r="I6" s="15">
        <v>58.6</v>
      </c>
      <c r="J6" s="15">
        <v>61.2</v>
      </c>
      <c r="K6" s="15">
        <v>60.5</v>
      </c>
      <c r="L6" s="15">
        <v>57.300000000000004</v>
      </c>
      <c r="M6" s="15">
        <v>59.2</v>
      </c>
      <c r="N6" s="15">
        <v>56.800000000000004</v>
      </c>
      <c r="O6" s="15">
        <v>63.1</v>
      </c>
      <c r="P6" s="15">
        <v>56.300000000000004</v>
      </c>
      <c r="Q6" s="15">
        <v>63.1</v>
      </c>
      <c r="R6" s="15">
        <v>57</v>
      </c>
      <c r="S6" s="15">
        <v>60.5</v>
      </c>
      <c r="T6" s="15">
        <v>57.800000000000004</v>
      </c>
      <c r="U6" s="15">
        <v>59.7</v>
      </c>
      <c r="V6" s="15">
        <v>58.5</v>
      </c>
      <c r="W6" s="15">
        <v>61</v>
      </c>
      <c r="X6" s="15">
        <v>62.5</v>
      </c>
      <c r="Y6" s="15">
        <v>61.1</v>
      </c>
      <c r="Z6" s="15">
        <v>61.900000000000006</v>
      </c>
      <c r="AA6" s="15">
        <v>60.6</v>
      </c>
      <c r="AB6" s="15">
        <v>56.900000000000006</v>
      </c>
      <c r="AC6" s="15">
        <v>60.300000000000004</v>
      </c>
      <c r="AD6" s="15">
        <v>57.400000000000006</v>
      </c>
      <c r="AE6" s="15">
        <v>60.5</v>
      </c>
      <c r="AF6" s="15">
        <v>62</v>
      </c>
      <c r="AG6" s="15">
        <v>60.5</v>
      </c>
      <c r="AH6" s="16">
        <v>56</v>
      </c>
      <c r="AI6" s="11"/>
      <c r="AJ6" s="11">
        <f>IF(D10&lt;=0,NA(),D10)</f>
        <v>56.1</v>
      </c>
      <c r="AK6" s="11">
        <f t="shared" ref="AK6:BN6" si="29">IF(E10&lt;=0,NA(),E10)</f>
        <v>57.7</v>
      </c>
      <c r="AL6" s="11">
        <f t="shared" si="29"/>
        <v>63.6</v>
      </c>
      <c r="AM6" s="11">
        <f t="shared" si="29"/>
        <v>60.400000000000006</v>
      </c>
      <c r="AN6" s="11">
        <f t="shared" si="29"/>
        <v>56.7</v>
      </c>
      <c r="AO6" s="11">
        <f t="shared" si="29"/>
        <v>61.300000000000004</v>
      </c>
      <c r="AP6" s="11">
        <f t="shared" si="29"/>
        <v>63</v>
      </c>
      <c r="AQ6" s="11">
        <f t="shared" si="29"/>
        <v>59.900000000000006</v>
      </c>
      <c r="AR6" s="11">
        <f t="shared" si="29"/>
        <v>56.5</v>
      </c>
      <c r="AS6" s="11">
        <f t="shared" si="29"/>
        <v>57.6</v>
      </c>
      <c r="AT6" s="11">
        <f t="shared" si="29"/>
        <v>56.1</v>
      </c>
      <c r="AU6" s="11">
        <f t="shared" si="29"/>
        <v>60.900000000000006</v>
      </c>
      <c r="AV6" s="11">
        <f t="shared" si="29"/>
        <v>60.900000000000006</v>
      </c>
      <c r="AW6" s="11">
        <f t="shared" si="29"/>
        <v>57.7</v>
      </c>
      <c r="AX6" s="11">
        <f t="shared" si="29"/>
        <v>55.300000000000004</v>
      </c>
      <c r="AY6" s="11">
        <f t="shared" si="29"/>
        <v>63.300000000000004</v>
      </c>
      <c r="AZ6" s="11">
        <f t="shared" si="29"/>
        <v>62.1</v>
      </c>
      <c r="BA6" s="11">
        <f t="shared" si="29"/>
        <v>59.7</v>
      </c>
      <c r="BB6" s="11">
        <f t="shared" si="29"/>
        <v>60.7</v>
      </c>
      <c r="BC6" s="11">
        <f t="shared" si="29"/>
        <v>61.300000000000004</v>
      </c>
      <c r="BD6" s="11">
        <f t="shared" si="29"/>
        <v>56.2</v>
      </c>
      <c r="BE6" s="11">
        <f t="shared" si="29"/>
        <v>64</v>
      </c>
      <c r="BF6" s="11">
        <f t="shared" si="29"/>
        <v>62</v>
      </c>
      <c r="BG6" s="11">
        <f t="shared" si="29"/>
        <v>58.5</v>
      </c>
      <c r="BH6" s="11">
        <f t="shared" si="29"/>
        <v>61.7</v>
      </c>
      <c r="BI6" s="11">
        <f t="shared" si="29"/>
        <v>60.300000000000004</v>
      </c>
      <c r="BJ6" s="11">
        <f t="shared" si="29"/>
        <v>58.400000000000006</v>
      </c>
      <c r="BK6" s="11">
        <f t="shared" si="29"/>
        <v>62.2</v>
      </c>
      <c r="BL6" s="11">
        <f t="shared" si="29"/>
        <v>63.2</v>
      </c>
      <c r="BM6" s="11">
        <f t="shared" si="29"/>
        <v>62</v>
      </c>
      <c r="BN6" s="11">
        <f t="shared" si="29"/>
        <v>61.800000000000004</v>
      </c>
      <c r="BP6" s="11">
        <f>IF(D14&lt;=0,NA(),D14)</f>
        <v>62.400000000000006</v>
      </c>
      <c r="BQ6" s="11">
        <f t="shared" ref="BQ6:CT6" si="30">IF(E14&lt;=0,NA(),E14)</f>
        <v>63.400000000000006</v>
      </c>
      <c r="BR6" s="11">
        <f t="shared" si="30"/>
        <v>59</v>
      </c>
      <c r="BS6" s="11">
        <f t="shared" si="30"/>
        <v>63.800000000000004</v>
      </c>
      <c r="BT6" s="11">
        <f t="shared" si="30"/>
        <v>57.800000000000004</v>
      </c>
      <c r="BU6" s="11">
        <f t="shared" si="30"/>
        <v>62.1</v>
      </c>
      <c r="BV6" s="11">
        <f t="shared" si="30"/>
        <v>57.800000000000004</v>
      </c>
      <c r="BW6" s="11">
        <f t="shared" si="30"/>
        <v>62</v>
      </c>
      <c r="BX6" s="11">
        <f t="shared" si="30"/>
        <v>63.1</v>
      </c>
      <c r="BY6" s="11">
        <f t="shared" si="30"/>
        <v>62.400000000000006</v>
      </c>
      <c r="BZ6" s="11">
        <f t="shared" si="30"/>
        <v>62.300000000000004</v>
      </c>
      <c r="CA6" s="11">
        <f t="shared" si="30"/>
        <v>56.400000000000006</v>
      </c>
      <c r="CB6" s="11">
        <f t="shared" si="30"/>
        <v>55.400000000000006</v>
      </c>
      <c r="CC6" s="11">
        <f t="shared" si="30"/>
        <v>58.7</v>
      </c>
      <c r="CD6" s="11">
        <f t="shared" si="30"/>
        <v>58.2</v>
      </c>
      <c r="CE6" s="11">
        <f t="shared" si="30"/>
        <v>56.5</v>
      </c>
      <c r="CF6" s="11">
        <f t="shared" si="30"/>
        <v>59.6</v>
      </c>
      <c r="CG6" s="11">
        <f t="shared" si="30"/>
        <v>59.2</v>
      </c>
      <c r="CH6" s="11">
        <f t="shared" si="30"/>
        <v>56.2</v>
      </c>
      <c r="CI6" s="11">
        <f t="shared" si="30"/>
        <v>58.400000000000006</v>
      </c>
      <c r="CJ6" s="11">
        <f t="shared" si="30"/>
        <v>57.900000000000006</v>
      </c>
      <c r="CK6" s="11">
        <f t="shared" si="30"/>
        <v>58.6</v>
      </c>
      <c r="CL6" s="11">
        <f t="shared" si="30"/>
        <v>62.5</v>
      </c>
      <c r="CM6" s="11">
        <f t="shared" si="30"/>
        <v>62</v>
      </c>
      <c r="CN6" s="11">
        <f t="shared" si="30"/>
        <v>57.7</v>
      </c>
      <c r="CO6" s="11">
        <f t="shared" si="30"/>
        <v>56</v>
      </c>
      <c r="CP6" s="11">
        <f t="shared" si="30"/>
        <v>57.1</v>
      </c>
      <c r="CQ6" s="11">
        <f t="shared" si="30"/>
        <v>59.6</v>
      </c>
      <c r="CR6" s="11">
        <f t="shared" si="30"/>
        <v>63.2</v>
      </c>
      <c r="CS6" s="11">
        <f t="shared" si="30"/>
        <v>63.1</v>
      </c>
      <c r="CT6" s="11">
        <f t="shared" si="30"/>
        <v>62.400000000000006</v>
      </c>
      <c r="CV6" s="11">
        <f>IF(D18&lt;=0,NA(),D18)</f>
        <v>57.900000000000006</v>
      </c>
      <c r="CW6" s="11">
        <f t="shared" ref="CW6:DZ6" si="31">IF(E18&lt;=0,NA(),E18)</f>
        <v>63.900000000000006</v>
      </c>
      <c r="CX6" s="11">
        <f t="shared" si="31"/>
        <v>56.6</v>
      </c>
      <c r="CY6" s="11">
        <f t="shared" si="31"/>
        <v>55.300000000000004</v>
      </c>
      <c r="CZ6" s="11">
        <f t="shared" si="31"/>
        <v>58.5</v>
      </c>
      <c r="DA6" s="11">
        <f t="shared" si="31"/>
        <v>56.800000000000004</v>
      </c>
      <c r="DB6" s="11">
        <f t="shared" si="31"/>
        <v>55.800000000000004</v>
      </c>
      <c r="DC6" s="11">
        <f t="shared" si="31"/>
        <v>57.6</v>
      </c>
      <c r="DD6" s="11">
        <f t="shared" si="31"/>
        <v>56.300000000000004</v>
      </c>
      <c r="DE6" s="11">
        <f t="shared" si="31"/>
        <v>59</v>
      </c>
      <c r="DF6" s="11">
        <f t="shared" si="31"/>
        <v>57</v>
      </c>
      <c r="DG6" s="11">
        <f t="shared" si="31"/>
        <v>60.5</v>
      </c>
      <c r="DH6" s="11" t="e">
        <f t="shared" si="31"/>
        <v>#N/A</v>
      </c>
      <c r="DI6" s="11" t="e">
        <f t="shared" si="31"/>
        <v>#N/A</v>
      </c>
      <c r="DJ6" s="11" t="e">
        <f t="shared" si="31"/>
        <v>#N/A</v>
      </c>
      <c r="DK6" s="11" t="e">
        <f t="shared" si="31"/>
        <v>#N/A</v>
      </c>
      <c r="DL6" s="11" t="e">
        <f t="shared" si="31"/>
        <v>#N/A</v>
      </c>
      <c r="DM6" s="11" t="e">
        <f t="shared" si="31"/>
        <v>#N/A</v>
      </c>
      <c r="DN6" s="11" t="e">
        <f t="shared" si="31"/>
        <v>#N/A</v>
      </c>
      <c r="DO6" s="11" t="e">
        <f t="shared" si="31"/>
        <v>#N/A</v>
      </c>
      <c r="DP6" s="11" t="e">
        <f t="shared" si="31"/>
        <v>#N/A</v>
      </c>
      <c r="DQ6" s="11" t="e">
        <f t="shared" si="31"/>
        <v>#N/A</v>
      </c>
      <c r="DR6" s="11" t="e">
        <f t="shared" si="31"/>
        <v>#N/A</v>
      </c>
      <c r="DS6" s="11" t="e">
        <f t="shared" si="31"/>
        <v>#N/A</v>
      </c>
      <c r="DT6" s="11" t="e">
        <f t="shared" si="31"/>
        <v>#N/A</v>
      </c>
      <c r="DU6" s="11" t="e">
        <f t="shared" si="31"/>
        <v>#N/A</v>
      </c>
      <c r="DV6" s="11" t="e">
        <f t="shared" si="31"/>
        <v>#N/A</v>
      </c>
      <c r="DW6" s="11" t="e">
        <f t="shared" si="31"/>
        <v>#N/A</v>
      </c>
      <c r="DX6" s="11" t="e">
        <f t="shared" si="31"/>
        <v>#N/A</v>
      </c>
      <c r="DY6" s="11" t="e">
        <f t="shared" si="31"/>
        <v>#N/A</v>
      </c>
      <c r="DZ6" s="11" t="e">
        <f t="shared" si="31"/>
        <v>#N/A</v>
      </c>
    </row>
    <row r="7" spans="1:130" s="1" customFormat="1" ht="57.75" customHeight="1" thickBot="1" x14ac:dyDescent="0.2">
      <c r="B7" s="21" t="s">
        <v>4</v>
      </c>
      <c r="C7" s="22"/>
      <c r="D7" s="28"/>
      <c r="E7" s="28" t="s">
        <v>6</v>
      </c>
      <c r="F7" s="28"/>
      <c r="G7" s="30" t="s">
        <v>5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9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</row>
    <row r="8" spans="1:130" s="1" customFormat="1" ht="11.25" customHeight="1" thickBot="1" x14ac:dyDescent="0.2">
      <c r="B8" s="24"/>
      <c r="C8" s="2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</row>
    <row r="9" spans="1:130" s="1" customFormat="1" ht="22.5" customHeight="1" thickBot="1" x14ac:dyDescent="0.2">
      <c r="B9" s="17" t="s">
        <v>0</v>
      </c>
      <c r="C9" s="18"/>
      <c r="D9" s="31">
        <v>45507</v>
      </c>
      <c r="E9" s="31">
        <v>45508</v>
      </c>
      <c r="F9" s="31">
        <v>45509</v>
      </c>
      <c r="G9" s="31">
        <v>45510</v>
      </c>
      <c r="H9" s="31">
        <v>45511</v>
      </c>
      <c r="I9" s="31">
        <v>45512</v>
      </c>
      <c r="J9" s="31">
        <v>45513</v>
      </c>
      <c r="K9" s="31">
        <v>45514</v>
      </c>
      <c r="L9" s="31">
        <v>45515</v>
      </c>
      <c r="M9" s="31">
        <v>45516</v>
      </c>
      <c r="N9" s="31">
        <v>45517</v>
      </c>
      <c r="O9" s="31">
        <v>45518</v>
      </c>
      <c r="P9" s="31">
        <v>45519</v>
      </c>
      <c r="Q9" s="31">
        <v>45520</v>
      </c>
      <c r="R9" s="31">
        <v>45521</v>
      </c>
      <c r="S9" s="31">
        <v>45522</v>
      </c>
      <c r="T9" s="31">
        <v>45523</v>
      </c>
      <c r="U9" s="31">
        <v>45524</v>
      </c>
      <c r="V9" s="31">
        <v>45525</v>
      </c>
      <c r="W9" s="31">
        <v>45526</v>
      </c>
      <c r="X9" s="31">
        <v>45527</v>
      </c>
      <c r="Y9" s="31">
        <v>45528</v>
      </c>
      <c r="Z9" s="31">
        <v>45529</v>
      </c>
      <c r="AA9" s="31">
        <v>45530</v>
      </c>
      <c r="AB9" s="31">
        <v>45531</v>
      </c>
      <c r="AC9" s="31">
        <v>45532</v>
      </c>
      <c r="AD9" s="31">
        <v>45533</v>
      </c>
      <c r="AE9" s="31">
        <v>45534</v>
      </c>
      <c r="AF9" s="31">
        <v>45535</v>
      </c>
      <c r="AG9" s="31">
        <v>45536</v>
      </c>
      <c r="AH9" s="32">
        <v>45537</v>
      </c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</row>
    <row r="10" spans="1:130" s="1" customFormat="1" ht="22.5" customHeight="1" x14ac:dyDescent="0.15">
      <c r="B10" s="19" t="s">
        <v>1</v>
      </c>
      <c r="C10" s="20"/>
      <c r="D10" s="15">
        <v>56.1</v>
      </c>
      <c r="E10" s="15">
        <v>57.7</v>
      </c>
      <c r="F10" s="15">
        <v>63.6</v>
      </c>
      <c r="G10" s="15">
        <v>60.400000000000006</v>
      </c>
      <c r="H10" s="15">
        <v>56.7</v>
      </c>
      <c r="I10" s="15">
        <v>61.300000000000004</v>
      </c>
      <c r="J10" s="15">
        <v>63</v>
      </c>
      <c r="K10" s="15">
        <v>59.900000000000006</v>
      </c>
      <c r="L10" s="15">
        <v>56.5</v>
      </c>
      <c r="M10" s="15">
        <v>57.6</v>
      </c>
      <c r="N10" s="15">
        <v>56.1</v>
      </c>
      <c r="O10" s="15">
        <v>60.900000000000006</v>
      </c>
      <c r="P10" s="15">
        <v>60.900000000000006</v>
      </c>
      <c r="Q10" s="15">
        <v>57.7</v>
      </c>
      <c r="R10" s="15">
        <v>55.300000000000004</v>
      </c>
      <c r="S10" s="15">
        <v>63.300000000000004</v>
      </c>
      <c r="T10" s="15">
        <v>62.1</v>
      </c>
      <c r="U10" s="15">
        <v>59.7</v>
      </c>
      <c r="V10" s="15">
        <v>60.7</v>
      </c>
      <c r="W10" s="15">
        <v>61.300000000000004</v>
      </c>
      <c r="X10" s="15">
        <v>56.2</v>
      </c>
      <c r="Y10" s="15">
        <v>64</v>
      </c>
      <c r="Z10" s="15">
        <v>62</v>
      </c>
      <c r="AA10" s="15">
        <v>58.5</v>
      </c>
      <c r="AB10" s="15">
        <v>61.7</v>
      </c>
      <c r="AC10" s="15">
        <v>60.300000000000004</v>
      </c>
      <c r="AD10" s="15">
        <v>58.400000000000006</v>
      </c>
      <c r="AE10" s="15">
        <v>62.2</v>
      </c>
      <c r="AF10" s="15">
        <v>63.2</v>
      </c>
      <c r="AG10" s="15">
        <v>62</v>
      </c>
      <c r="AH10" s="16">
        <v>61.800000000000004</v>
      </c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</row>
    <row r="11" spans="1:130" s="1" customFormat="1" ht="57.75" customHeight="1" thickBot="1" x14ac:dyDescent="0.2">
      <c r="B11" s="21" t="s">
        <v>4</v>
      </c>
      <c r="C11" s="2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4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</row>
    <row r="12" spans="1:130" s="1" customFormat="1" ht="11.25" customHeight="1" thickBot="1" x14ac:dyDescent="0.2">
      <c r="B12" s="24"/>
      <c r="C12" s="2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</row>
    <row r="13" spans="1:130" s="1" customFormat="1" ht="22.5" customHeight="1" thickBot="1" x14ac:dyDescent="0.2">
      <c r="B13" s="17" t="s">
        <v>0</v>
      </c>
      <c r="C13" s="18"/>
      <c r="D13" s="31">
        <v>45538</v>
      </c>
      <c r="E13" s="31">
        <v>45539</v>
      </c>
      <c r="F13" s="31">
        <v>45540</v>
      </c>
      <c r="G13" s="31">
        <v>45541</v>
      </c>
      <c r="H13" s="31">
        <v>45542</v>
      </c>
      <c r="I13" s="31">
        <v>45543</v>
      </c>
      <c r="J13" s="31">
        <v>45544</v>
      </c>
      <c r="K13" s="31">
        <v>45545</v>
      </c>
      <c r="L13" s="31">
        <v>45546</v>
      </c>
      <c r="M13" s="31">
        <v>45547</v>
      </c>
      <c r="N13" s="31">
        <v>45548</v>
      </c>
      <c r="O13" s="31">
        <v>45549</v>
      </c>
      <c r="P13" s="31">
        <v>45550</v>
      </c>
      <c r="Q13" s="31">
        <v>45551</v>
      </c>
      <c r="R13" s="31">
        <v>45552</v>
      </c>
      <c r="S13" s="31">
        <v>45553</v>
      </c>
      <c r="T13" s="31">
        <v>45554</v>
      </c>
      <c r="U13" s="31">
        <v>45555</v>
      </c>
      <c r="V13" s="31">
        <v>45556</v>
      </c>
      <c r="W13" s="31">
        <v>45557</v>
      </c>
      <c r="X13" s="31">
        <v>45558</v>
      </c>
      <c r="Y13" s="31">
        <v>45559</v>
      </c>
      <c r="Z13" s="31">
        <v>45560</v>
      </c>
      <c r="AA13" s="31">
        <v>45561</v>
      </c>
      <c r="AB13" s="31">
        <v>45562</v>
      </c>
      <c r="AC13" s="31">
        <v>45563</v>
      </c>
      <c r="AD13" s="31">
        <v>45564</v>
      </c>
      <c r="AE13" s="31">
        <v>45565</v>
      </c>
      <c r="AF13" s="31">
        <v>45566</v>
      </c>
      <c r="AG13" s="31">
        <v>45567</v>
      </c>
      <c r="AH13" s="32">
        <v>45568</v>
      </c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</row>
    <row r="14" spans="1:130" s="1" customFormat="1" ht="22.5" customHeight="1" x14ac:dyDescent="0.15">
      <c r="B14" s="19" t="s">
        <v>1</v>
      </c>
      <c r="C14" s="20"/>
      <c r="D14" s="15">
        <v>62.400000000000006</v>
      </c>
      <c r="E14" s="15">
        <v>63.400000000000006</v>
      </c>
      <c r="F14" s="15">
        <v>59</v>
      </c>
      <c r="G14" s="15">
        <v>63.800000000000004</v>
      </c>
      <c r="H14" s="15">
        <v>57.800000000000004</v>
      </c>
      <c r="I14" s="15">
        <v>62.1</v>
      </c>
      <c r="J14" s="15">
        <v>57.800000000000004</v>
      </c>
      <c r="K14" s="15">
        <v>62</v>
      </c>
      <c r="L14" s="15">
        <v>63.1</v>
      </c>
      <c r="M14" s="15">
        <v>62.400000000000006</v>
      </c>
      <c r="N14" s="15">
        <v>62.300000000000004</v>
      </c>
      <c r="O14" s="15">
        <v>56.400000000000006</v>
      </c>
      <c r="P14" s="15">
        <v>55.400000000000006</v>
      </c>
      <c r="Q14" s="15">
        <v>58.7</v>
      </c>
      <c r="R14" s="15">
        <v>58.2</v>
      </c>
      <c r="S14" s="15">
        <v>56.5</v>
      </c>
      <c r="T14" s="15">
        <v>59.6</v>
      </c>
      <c r="U14" s="15">
        <v>59.2</v>
      </c>
      <c r="V14" s="15">
        <v>56.2</v>
      </c>
      <c r="W14" s="15">
        <v>58.400000000000006</v>
      </c>
      <c r="X14" s="15">
        <v>57.900000000000006</v>
      </c>
      <c r="Y14" s="15">
        <v>58.6</v>
      </c>
      <c r="Z14" s="15">
        <v>62.5</v>
      </c>
      <c r="AA14" s="15">
        <v>62</v>
      </c>
      <c r="AB14" s="15">
        <v>57.7</v>
      </c>
      <c r="AC14" s="15">
        <v>56</v>
      </c>
      <c r="AD14" s="15">
        <v>57.1</v>
      </c>
      <c r="AE14" s="15">
        <v>59.6</v>
      </c>
      <c r="AF14" s="15">
        <v>63.2</v>
      </c>
      <c r="AG14" s="15">
        <v>63.1</v>
      </c>
      <c r="AH14" s="16">
        <v>62.400000000000006</v>
      </c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</row>
    <row r="15" spans="1:130" s="1" customFormat="1" ht="57.75" customHeight="1" thickBot="1" x14ac:dyDescent="0.2">
      <c r="B15" s="21" t="s">
        <v>4</v>
      </c>
      <c r="C15" s="2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</row>
    <row r="16" spans="1:130" s="1" customFormat="1" ht="11.25" customHeight="1" thickBot="1" x14ac:dyDescent="0.2">
      <c r="B16" s="24"/>
      <c r="C16" s="24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</row>
    <row r="17" spans="2:130" s="1" customFormat="1" ht="22.5" customHeight="1" thickBot="1" x14ac:dyDescent="0.2">
      <c r="B17" s="17" t="s">
        <v>0</v>
      </c>
      <c r="C17" s="18"/>
      <c r="D17" s="31">
        <v>45569</v>
      </c>
      <c r="E17" s="31">
        <v>45570</v>
      </c>
      <c r="F17" s="31">
        <v>45571</v>
      </c>
      <c r="G17" s="31">
        <v>45572</v>
      </c>
      <c r="H17" s="31">
        <v>45573</v>
      </c>
      <c r="I17" s="31">
        <v>45574</v>
      </c>
      <c r="J17" s="31">
        <v>45575</v>
      </c>
      <c r="K17" s="31">
        <v>45576</v>
      </c>
      <c r="L17" s="31">
        <v>45577</v>
      </c>
      <c r="M17" s="31">
        <v>45578</v>
      </c>
      <c r="N17" s="31">
        <v>45579</v>
      </c>
      <c r="O17" s="31">
        <v>45580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2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</row>
    <row r="18" spans="2:130" s="1" customFormat="1" ht="22.5" customHeight="1" x14ac:dyDescent="0.15">
      <c r="B18" s="19" t="s">
        <v>1</v>
      </c>
      <c r="C18" s="20"/>
      <c r="D18" s="15">
        <v>57.900000000000006</v>
      </c>
      <c r="E18" s="15">
        <v>63.900000000000006</v>
      </c>
      <c r="F18" s="15">
        <v>56.6</v>
      </c>
      <c r="G18" s="15">
        <v>55.300000000000004</v>
      </c>
      <c r="H18" s="15">
        <v>58.5</v>
      </c>
      <c r="I18" s="15">
        <v>56.800000000000004</v>
      </c>
      <c r="J18" s="15">
        <v>55.800000000000004</v>
      </c>
      <c r="K18" s="15">
        <v>57.6</v>
      </c>
      <c r="L18" s="15">
        <v>56.300000000000004</v>
      </c>
      <c r="M18" s="15">
        <v>59</v>
      </c>
      <c r="N18" s="15">
        <v>57</v>
      </c>
      <c r="O18" s="15">
        <v>60.5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6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</row>
    <row r="19" spans="2:130" s="1" customFormat="1" ht="57.75" customHeight="1" thickBot="1" x14ac:dyDescent="0.2">
      <c r="B19" s="21" t="s">
        <v>4</v>
      </c>
      <c r="C19" s="2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4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</row>
  </sheetData>
  <mergeCells count="17">
    <mergeCell ref="B16:C16"/>
    <mergeCell ref="B17:C17"/>
    <mergeCell ref="B18:C18"/>
    <mergeCell ref="B19:C19"/>
    <mergeCell ref="B13:C13"/>
    <mergeCell ref="B14:C14"/>
    <mergeCell ref="B15:C15"/>
    <mergeCell ref="B3:AH3"/>
    <mergeCell ref="B11:C11"/>
    <mergeCell ref="B12:C12"/>
    <mergeCell ref="B8:C8"/>
    <mergeCell ref="B4:C4"/>
    <mergeCell ref="B5:C5"/>
    <mergeCell ref="B6:C6"/>
    <mergeCell ref="B7:C7"/>
    <mergeCell ref="B10:C10"/>
    <mergeCell ref="B9:C9"/>
  </mergeCells>
  <phoneticPr fontId="1"/>
  <hyperlinks>
    <hyperlink ref="A1:E1" r:id="rId1" display="役立ち実用テンプレート集" xr:uid="{DABFB5F6-6825-4F00-A1FE-306132E50832}"/>
  </hyperlinks>
  <printOptions horizontalCentered="1"/>
  <pageMargins left="0.39370078740157483" right="0" top="0.47244094488188981" bottom="0" header="0" footer="0"/>
  <pageSetup paperSize="9" scale="8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excel-word-template.net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お役立ち実用テンプレート集</dc:title>
  <dc:creator>blueblue</dc:creator>
  <cp:lastModifiedBy>inbl</cp:lastModifiedBy>
  <cp:lastPrinted>2024-07-30T08:45:34Z</cp:lastPrinted>
  <dcterms:created xsi:type="dcterms:W3CDTF">2014-01-05T02:01:23Z</dcterms:created>
  <dcterms:modified xsi:type="dcterms:W3CDTF">2024-07-30T08:47:49Z</dcterms:modified>
</cp:coreProperties>
</file>